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<sst xmlns="http://schemas.openxmlformats.org/spreadsheetml/2006/main" count="16" uniqueCount="16">
  <si>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p_aceitavel</t>
  </si>
  <si>
    <t>P_inaceitavel</t>
  </si>
  <si>
    <t>&lt;= Qte máxima de defeituosos no lote para aceitar lote</t>
  </si>
  <si>
    <t>Tamanho amostra (n)</t>
  </si>
  <si>
    <t>Tamanho amostra (n):</t>
  </si>
  <si>
    <t>Critério (Ac):</t>
  </si>
  <si>
    <t>Parâmetros de Planejamento</t>
  </si>
  <si>
    <t>Fração de não-conformidade</t>
  </si>
  <si>
    <t>Decisão - Probabilidades de Erros</t>
  </si>
  <si>
    <t>Erro tipo I - Fabricante</t>
  </si>
  <si>
    <t>Erro tipo II - Comprador</t>
  </si>
  <si>
    <t>Probabilidade não aceitar
lote "bom"</t>
  </si>
  <si>
    <t>&lt;== Lote "bom"</t>
  </si>
  <si>
    <t>&lt;== Lote "ruim"</t>
  </si>
  <si>
    <t>Probabilidade aceitar
lote "ruim"</t>
  </si>
  <si>
    <t>&lt;== Tamanho amostra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</si>
</sst>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64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00390625" style="1" customWidth="1"/>
    <col min="2" max="2" width="24.28125" style="1" customWidth="1"/>
    <col min="3" max="3" width="9.140625" style="1" customWidth="1"/>
    <col min="4" max="4" width="50.7109375" style="1" bestFit="1" customWidth="1"/>
    <col min="5" max="7" width="9.140625" style="1" customWidth="1"/>
    <col min="8" max="8" width="20.00390625" style="1" bestFit="1" customWidth="1"/>
    <col min="9" max="16384" width="9.140625" style="1" customWidth="1"/>
  </cols>
  <sheetData>
    <row r="1" ht="15">
      <c r="H1" s="1" t="s">
        <v>3</v>
      </c>
    </row>
    <row r="2" spans="2:4" ht="15">
      <c r="B2" s="20" t="s">
        <v>6</v>
      </c>
      <c r="C2" s="21"/>
      <c r="D2" s="22"/>
    </row>
    <row r="3" spans="2:4" ht="15">
      <c r="B3" s="5" t="s">
        <v>4</v>
      </c>
      <c r="C3" s="6">
        <v>298</v>
      </c>
      <c r="D3" s="7" t="s">
        <v>15</v>
      </c>
    </row>
    <row r="4" spans="2:4" ht="15">
      <c r="B4" s="2" t="s">
        <v>5</v>
      </c>
      <c r="C4" s="3">
        <v>21</v>
      </c>
      <c r="D4" s="4" t="s">
        <v>2</v>
      </c>
    </row>
    <row r="5" spans="2:4" ht="9" customHeight="1">
      <c r="B5" s="12"/>
      <c r="C5" s="13"/>
      <c r="D5" s="12"/>
    </row>
    <row r="6" spans="2:4" ht="15">
      <c r="B6" s="23" t="s">
        <v>7</v>
      </c>
      <c r="C6" s="23"/>
      <c r="D6" s="23"/>
    </row>
    <row r="7" spans="2:4" ht="15">
      <c r="B7" s="10" t="s">
        <v>0</v>
      </c>
      <c r="C7" s="11">
        <v>0.05</v>
      </c>
      <c r="D7" s="10" t="s">
        <v>12</v>
      </c>
    </row>
    <row r="8" spans="2:4" ht="15">
      <c r="B8" s="8" t="s">
        <v>1</v>
      </c>
      <c r="C8" s="9">
        <v>0.1</v>
      </c>
      <c r="D8" s="8" t="s">
        <v>13</v>
      </c>
    </row>
    <row r="9" spans="2:4" ht="15">
      <c r="B9" s="14"/>
      <c r="C9" s="15"/>
      <c r="D9" s="14"/>
    </row>
    <row r="10" spans="2:4" ht="15">
      <c r="B10" s="23" t="s">
        <v>8</v>
      </c>
      <c r="C10" s="23"/>
      <c r="D10" s="23"/>
    </row>
    <row r="11" spans="2:4" ht="37.5" customHeight="1">
      <c r="B11" s="18" t="s">
        <v>11</v>
      </c>
      <c r="C11" s="19">
        <f>1-BINOMDIST($C$4,$C$3,$C$7,TRUE)</f>
        <v>0.04576428596813886</v>
      </c>
      <c r="D11" s="10" t="s">
        <v>9</v>
      </c>
    </row>
    <row r="12" spans="2:4" ht="30">
      <c r="B12" s="16" t="s">
        <v>14</v>
      </c>
      <c r="C12" s="17">
        <f>BINOMDIST($C$4,$C$3,C8,TRUE)</f>
        <v>0.049404264175217996</v>
      </c>
      <c r="D12" s="8" t="s">
        <v>10</v>
      </c>
    </row>
  </sheetData>
  <sheetProtection/>
  <mergeCells count="3">
    <mergeCell ref="B2:D2"/>
    <mergeCell ref="B6:D6"/>
    <mergeCell ref="B10:D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2013-01-17T01:02:22Z</dcterms:modified>
  <cp:category/>
  <cp:version/>
  <cp:contentType/>
  <cp:contentStatus/>
</cp:coreProperties>
</file>